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<sst xmlns="http://schemas.openxmlformats.org/spreadsheetml/2006/main" count="311" uniqueCount="107">
  <si>
    <t>附件二：</t>
  </si>
  <si>
    <t xml:space="preserve">     福建工程学院土木工程学院“三创”活动奖励学生（在校生）名单
（2019.9.1-2020.8)</t>
  </si>
  <si>
    <t>序号</t>
  </si>
  <si>
    <t>赛事名称</t>
  </si>
  <si>
    <t>竞赛等级</t>
  </si>
  <si>
    <t>获奖级别</t>
  </si>
  <si>
    <t>负责学生（在校生）姓名</t>
  </si>
  <si>
    <t>学号</t>
  </si>
  <si>
    <t>所在班级</t>
  </si>
  <si>
    <t>奖励金额（元）</t>
  </si>
  <si>
    <t>备注</t>
  </si>
  <si>
    <t>第六届“互联网+”大赛</t>
  </si>
  <si>
    <t>校级</t>
  </si>
  <si>
    <t>金奖</t>
  </si>
  <si>
    <t>陈鋆</t>
  </si>
  <si>
    <t>土木1703</t>
  </si>
  <si>
    <t>第四届全国高校城市地下空间工程专业大学生模型设计竞赛</t>
  </si>
  <si>
    <t>国家级</t>
  </si>
  <si>
    <t>二等奖</t>
  </si>
  <si>
    <t>樊天宇</t>
  </si>
  <si>
    <t>地下1702</t>
  </si>
  <si>
    <t>全国大学生结构设计信息技术大赛</t>
  </si>
  <si>
    <t>三等奖</t>
  </si>
  <si>
    <t>陈华洪</t>
  </si>
  <si>
    <t>土木1705</t>
  </si>
  <si>
    <t>于鑫冉</t>
  </si>
  <si>
    <t>第十一届全国高等院校学生“斯维尔杯”BIM-CIM创新大赛《毕业设计（含论文）》</t>
  </si>
  <si>
    <t>彭祖杰</t>
  </si>
  <si>
    <t>第十一届全国高等院校学生“斯维尔杯”BIM-CIM创新大赛-工程管理、全能、绿建分析</t>
  </si>
  <si>
    <t>2019第十三届“宝冶杯”全国大学生结构设计大赛</t>
  </si>
  <si>
    <t>兰天蔚</t>
  </si>
  <si>
    <t>土木1702</t>
  </si>
  <si>
    <t>全国大学生数学建模竞赛</t>
  </si>
  <si>
    <t>省级（区域选拔赛）</t>
  </si>
  <si>
    <t>一等奖</t>
  </si>
  <si>
    <t>3170601324</t>
  </si>
  <si>
    <t>土木工程1703</t>
  </si>
  <si>
    <t>美国大学生数学建模竞赛（MCM/ICM）</t>
  </si>
  <si>
    <t>国际级</t>
  </si>
  <si>
    <t>余风</t>
  </si>
  <si>
    <t>土木工程1701</t>
  </si>
  <si>
    <t>第十一届全国大学生数学竞赛福建赛区</t>
  </si>
  <si>
    <t>黄鸿伟</t>
  </si>
  <si>
    <t>栓接插入式上下预制剪力墙与叠合板连接构造</t>
  </si>
  <si>
    <t>实用新型专利</t>
  </si>
  <si>
    <t>陈阳升</t>
  </si>
  <si>
    <t>3170601214</t>
  </si>
  <si>
    <t>银奖</t>
  </si>
  <si>
    <t>吴宜龙</t>
  </si>
  <si>
    <t>铜奖</t>
  </si>
  <si>
    <t>张晴儿</t>
  </si>
  <si>
    <t>路桥1801</t>
  </si>
  <si>
    <t>陈研</t>
  </si>
  <si>
    <t>3180609207 </t>
  </si>
  <si>
    <t>地下1802</t>
  </si>
  <si>
    <t>向仁珑</t>
  </si>
  <si>
    <t>沈佳杰</t>
  </si>
  <si>
    <t>土木1804</t>
  </si>
  <si>
    <t>巫国庆</t>
  </si>
  <si>
    <t>土木实验1801</t>
  </si>
  <si>
    <t>刘发裕</t>
  </si>
  <si>
    <t>土木1803</t>
  </si>
  <si>
    <t>方军</t>
  </si>
  <si>
    <t>土木1802</t>
  </si>
  <si>
    <t>姚锦帆</t>
  </si>
  <si>
    <t>林心源</t>
  </si>
  <si>
    <t>A</t>
  </si>
  <si>
    <t>学工部</t>
  </si>
  <si>
    <t>宁洋</t>
  </si>
  <si>
    <t>陈仲鼎</t>
  </si>
  <si>
    <t>土木1801</t>
  </si>
  <si>
    <t>土木工程学院</t>
  </si>
  <si>
    <t>D</t>
  </si>
  <si>
    <t>教务处</t>
  </si>
  <si>
    <t>柯炫任</t>
  </si>
  <si>
    <t>路桥工程1801</t>
  </si>
  <si>
    <t>数理学院</t>
  </si>
  <si>
    <t>C</t>
  </si>
  <si>
    <t>周佳妮</t>
  </si>
  <si>
    <t>城市地下空间工程1801</t>
  </si>
  <si>
    <t>林阳煜</t>
  </si>
  <si>
    <t>林昊瀚</t>
  </si>
  <si>
    <t>道路桥梁与渡河工程1801</t>
  </si>
  <si>
    <t>张铋晗</t>
  </si>
  <si>
    <t>陈泽斌</t>
  </si>
  <si>
    <t>吴铠杰</t>
  </si>
  <si>
    <t>泰迪杯全国数据挖掘挑战赛</t>
  </si>
  <si>
    <t>钢管约束式预制混凝土柱连接结构</t>
  </si>
  <si>
    <t>朱睿</t>
  </si>
  <si>
    <t>3180601107</t>
  </si>
  <si>
    <t>第十四届“挑战杯”福建省大学生课外学术科技作品竞赛</t>
  </si>
  <si>
    <t>省级</t>
  </si>
  <si>
    <t>优秀奖</t>
  </si>
  <si>
    <t>郑建宙</t>
  </si>
  <si>
    <t>陈伟斌</t>
  </si>
  <si>
    <t>3170907313</t>
  </si>
  <si>
    <t>土木1701</t>
  </si>
  <si>
    <t>1000</t>
  </si>
  <si>
    <t>郑锴风</t>
  </si>
  <si>
    <t>土木1704</t>
  </si>
  <si>
    <t>第十一届全国大学生数学竞赛福建赛区赛</t>
  </si>
  <si>
    <t>土木工程1704</t>
  </si>
  <si>
    <t>800</t>
  </si>
  <si>
    <t>郑婕</t>
  </si>
  <si>
    <t>土木学院</t>
  </si>
  <si>
    <t>A类省级优秀奖</t>
  </si>
  <si>
    <t>校团委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</si>
</sst>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14"/>
      <color rgb="FF000000"/>
      <name val="宋体"/>
      <charset val="134"/>
    </font>
    <font>
      <b/>
      <sz val="16"/>
      <color rgb="FF00000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b/>
      <sz val="11"/>
      <color rgb="FF000000"/>
      <name val="宋体"/>
      <charset val="134"/>
    </font>
    <font>
      <sz val="9"/>
      <color indexed="8"/>
      <name val="宋体"/>
      <charset val="134"/>
      <scheme val="minor"/>
    </font>
    <font>
      <sz val="6"/>
      <color rgb="FF000000"/>
      <name val="宋体"/>
      <charset val="134"/>
    </font>
    <font>
      <sz val="8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36" fillId="25" borderId="3" applyNumberFormat="0" applyAlignment="0" applyProtection="0">
      <alignment vertical="center"/>
    </xf>
    <xf numFmtId="0" fontId="37" fillId="32" borderId="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1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2"/>
  <sheetViews>
    <sheetView tabSelected="1" workbookViewId="0">
      <selection activeCell="B5" sqref="B5"/>
    </sheetView>
  </sheetViews>
  <sheetFormatPr defaultColWidth="9" defaultRowHeight="14.4"/>
  <cols>
    <col min="1" max="1" width="4.33333333333333" style="1" customWidth="1"/>
    <col min="2" max="2" width="37.8888888888889" style="1" customWidth="1"/>
    <col min="3" max="3" width="12.2222222222222" style="1" customWidth="1"/>
    <col min="4" max="4" width="7.88888888888889" style="1" customWidth="1"/>
    <col min="5" max="5" width="9.66666666666667" style="1" customWidth="1"/>
    <col min="6" max="6" width="10.4444444444444" style="1" customWidth="1"/>
    <col min="7" max="7" width="21.2222222222222" style="1" customWidth="1"/>
    <col min="8" max="8" width="7.88888888888889" style="4" customWidth="1"/>
    <col min="9" max="9" width="5" style="1" customWidth="1"/>
    <col min="10" max="10" width="21" style="1" hidden="1"/>
    <col min="11" max="12" width="9" style="1" hidden="1"/>
    <col min="13" max="13" width="11.212962962963" style="1" hidden="1"/>
    <col min="14" max="14" width="13.1111111111111" style="1" hidden="1"/>
    <col min="15" max="15" width="25.3333333333333" style="5" hidden="1"/>
    <col min="16" max="18" width="9" style="1" hidden="1"/>
    <col min="19" max="19" width="9" style="1" customWidth="1"/>
    <col min="20" max="16378" width="9" style="1"/>
  </cols>
  <sheetData>
    <row r="1" s="1" customFormat="1" ht="21" customHeight="1" spans="1:15">
      <c r="A1" s="6" t="s">
        <v>0</v>
      </c>
      <c r="B1" s="6"/>
      <c r="H1" s="4"/>
      <c r="O1" s="5"/>
    </row>
    <row r="2" s="1" customFormat="1" ht="48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O2" s="5"/>
    </row>
    <row r="3" s="2" customFormat="1" ht="32.4" spans="1:1637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10" t="s">
        <v>9</v>
      </c>
      <c r="I3" s="27" t="s">
        <v>10</v>
      </c>
      <c r="XEN3" s="1"/>
      <c r="XEO3" s="1"/>
      <c r="XEP3" s="1"/>
      <c r="XEQ3" s="1"/>
      <c r="XER3" s="1"/>
      <c r="XES3" s="1"/>
      <c r="XET3" s="1"/>
      <c r="XEU3" s="1"/>
    </row>
    <row r="4" s="2" customFormat="1" spans="1:16375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>
        <v>3170601332</v>
      </c>
      <c r="G4" s="13" t="s">
        <v>15</v>
      </c>
      <c r="H4" s="12">
        <v>3000</v>
      </c>
      <c r="I4" s="12"/>
      <c r="J4" s="12">
        <v>3000</v>
      </c>
      <c r="XEN4" s="1"/>
      <c r="XEO4" s="1"/>
      <c r="XEP4" s="1"/>
      <c r="XEQ4" s="1"/>
      <c r="XER4" s="1"/>
      <c r="XES4" s="1"/>
      <c r="XET4" s="1"/>
      <c r="XEU4" s="1"/>
    </row>
    <row r="5" s="2" customFormat="1" ht="21.6" spans="1:16375">
      <c r="A5" s="11">
        <v>2</v>
      </c>
      <c r="B5" s="11" t="s">
        <v>16</v>
      </c>
      <c r="C5" s="11" t="s">
        <v>17</v>
      </c>
      <c r="D5" s="11" t="s">
        <v>18</v>
      </c>
      <c r="E5" s="11" t="s">
        <v>19</v>
      </c>
      <c r="F5" s="11">
        <v>3170609218</v>
      </c>
      <c r="G5" s="11" t="s">
        <v>20</v>
      </c>
      <c r="H5" s="14">
        <v>2000</v>
      </c>
      <c r="I5" s="11"/>
      <c r="J5" s="14">
        <v>2000</v>
      </c>
      <c r="XEN5" s="1"/>
      <c r="XEO5" s="1"/>
      <c r="XEP5" s="1"/>
      <c r="XEQ5" s="1"/>
      <c r="XER5" s="1"/>
      <c r="XES5" s="1"/>
      <c r="XET5" s="1"/>
      <c r="XEU5" s="1"/>
    </row>
    <row r="6" s="2" customFormat="1" spans="1:16375">
      <c r="A6" s="11">
        <v>3</v>
      </c>
      <c r="B6" s="11" t="s">
        <v>21</v>
      </c>
      <c r="C6" s="11" t="s">
        <v>17</v>
      </c>
      <c r="D6" s="11" t="s">
        <v>22</v>
      </c>
      <c r="E6" s="11" t="s">
        <v>23</v>
      </c>
      <c r="F6" s="11">
        <v>3170601514</v>
      </c>
      <c r="G6" s="11" t="s">
        <v>24</v>
      </c>
      <c r="H6" s="14">
        <v>1500</v>
      </c>
      <c r="I6" s="11"/>
      <c r="J6" s="14">
        <v>1500</v>
      </c>
      <c r="XEN6" s="1"/>
      <c r="XEO6" s="1"/>
      <c r="XEP6" s="1"/>
      <c r="XEQ6" s="1"/>
      <c r="XER6" s="1"/>
      <c r="XES6" s="1"/>
      <c r="XET6" s="1"/>
      <c r="XEU6" s="1"/>
    </row>
    <row r="7" s="2" customFormat="1" spans="1:16375">
      <c r="A7" s="11">
        <v>4</v>
      </c>
      <c r="B7" s="11" t="s">
        <v>21</v>
      </c>
      <c r="C7" s="11" t="s">
        <v>17</v>
      </c>
      <c r="D7" s="11" t="s">
        <v>22</v>
      </c>
      <c r="E7" s="11" t="s">
        <v>25</v>
      </c>
      <c r="F7" s="11">
        <v>3170601511</v>
      </c>
      <c r="G7" s="11" t="s">
        <v>24</v>
      </c>
      <c r="H7" s="15">
        <v>1500</v>
      </c>
      <c r="I7" s="11"/>
      <c r="J7" s="15">
        <v>1500</v>
      </c>
      <c r="XEN7" s="1"/>
      <c r="XEO7" s="1"/>
      <c r="XEP7" s="1"/>
      <c r="XEQ7" s="1"/>
      <c r="XER7" s="1"/>
      <c r="XES7" s="1"/>
      <c r="XET7" s="1"/>
      <c r="XEU7" s="1"/>
    </row>
    <row r="8" s="2" customFormat="1" ht="21.6" spans="1:16375">
      <c r="A8" s="11">
        <v>5</v>
      </c>
      <c r="B8" s="16" t="s">
        <v>26</v>
      </c>
      <c r="C8" s="16" t="s">
        <v>17</v>
      </c>
      <c r="D8" s="16" t="s">
        <v>22</v>
      </c>
      <c r="E8" s="16" t="s">
        <v>27</v>
      </c>
      <c r="F8" s="16">
        <v>3170601324</v>
      </c>
      <c r="G8" s="16" t="s">
        <v>15</v>
      </c>
      <c r="H8" s="14">
        <v>2000</v>
      </c>
      <c r="I8" s="16"/>
      <c r="J8" s="14">
        <v>0</v>
      </c>
      <c r="XEN8" s="1"/>
      <c r="XEO8" s="1"/>
      <c r="XEP8" s="1"/>
      <c r="XEQ8" s="1"/>
      <c r="XER8" s="1"/>
      <c r="XES8" s="1"/>
      <c r="XET8" s="1"/>
      <c r="XEU8" s="1"/>
    </row>
    <row r="9" s="2" customFormat="1" ht="21.6" spans="1:16375">
      <c r="A9" s="11">
        <v>6</v>
      </c>
      <c r="B9" s="16" t="s">
        <v>28</v>
      </c>
      <c r="C9" s="16" t="s">
        <v>17</v>
      </c>
      <c r="D9" s="16" t="s">
        <v>18</v>
      </c>
      <c r="E9" s="16" t="s">
        <v>27</v>
      </c>
      <c r="F9" s="16">
        <v>3170601324</v>
      </c>
      <c r="G9" s="16" t="s">
        <v>15</v>
      </c>
      <c r="H9" s="14">
        <v>3000</v>
      </c>
      <c r="I9" s="16"/>
      <c r="J9" s="14">
        <v>0</v>
      </c>
      <c r="XEN9" s="1"/>
      <c r="XEO9" s="1"/>
      <c r="XEP9" s="1"/>
      <c r="XEQ9" s="1"/>
      <c r="XER9" s="1"/>
      <c r="XES9" s="1"/>
      <c r="XET9" s="1"/>
      <c r="XEU9" s="1"/>
    </row>
    <row r="10" s="2" customFormat="1" spans="1:16375">
      <c r="A10" s="11">
        <v>7</v>
      </c>
      <c r="B10" s="16" t="s">
        <v>29</v>
      </c>
      <c r="C10" s="16" t="s">
        <v>17</v>
      </c>
      <c r="D10" s="16" t="s">
        <v>18</v>
      </c>
      <c r="E10" s="11" t="s">
        <v>30</v>
      </c>
      <c r="F10" s="16">
        <v>3170601209</v>
      </c>
      <c r="G10" s="11" t="s">
        <v>31</v>
      </c>
      <c r="H10" s="14">
        <v>6000</v>
      </c>
      <c r="I10" s="11"/>
      <c r="J10" s="14">
        <v>0</v>
      </c>
      <c r="XEN10" s="1"/>
      <c r="XEO10" s="1"/>
      <c r="XEP10" s="1"/>
      <c r="XEQ10" s="1"/>
      <c r="XER10" s="1"/>
      <c r="XES10" s="1"/>
      <c r="XET10" s="1"/>
      <c r="XEU10" s="1"/>
    </row>
    <row r="11" s="2" customFormat="1" ht="21.6" spans="1:16375">
      <c r="A11" s="11">
        <v>8</v>
      </c>
      <c r="B11" s="17" t="s">
        <v>32</v>
      </c>
      <c r="C11" s="11" t="s">
        <v>33</v>
      </c>
      <c r="D11" s="11" t="s">
        <v>34</v>
      </c>
      <c r="E11" s="16" t="s">
        <v>27</v>
      </c>
      <c r="F11" s="18" t="s">
        <v>35</v>
      </c>
      <c r="G11" s="18" t="s">
        <v>36</v>
      </c>
      <c r="H11" s="14">
        <v>1500</v>
      </c>
      <c r="I11" s="18"/>
      <c r="J11" s="14">
        <v>2000</v>
      </c>
      <c r="XEN11" s="1"/>
      <c r="XEO11" s="1"/>
      <c r="XEP11" s="1"/>
      <c r="XEQ11" s="1"/>
      <c r="XER11" s="1"/>
      <c r="XES11" s="1"/>
      <c r="XET11" s="1"/>
      <c r="XEU11" s="1"/>
    </row>
    <row r="12" s="3" customFormat="1" spans="1:16375">
      <c r="A12" s="11">
        <v>9</v>
      </c>
      <c r="B12" s="17" t="s">
        <v>37</v>
      </c>
      <c r="C12" s="11" t="s">
        <v>38</v>
      </c>
      <c r="D12" s="11" t="s">
        <v>22</v>
      </c>
      <c r="E12" s="19" t="s">
        <v>39</v>
      </c>
      <c r="F12" s="19">
        <v>3170601124</v>
      </c>
      <c r="G12" s="19" t="s">
        <v>40</v>
      </c>
      <c r="H12" s="15">
        <v>1500</v>
      </c>
      <c r="I12" s="11"/>
      <c r="J12" s="14">
        <v>3000</v>
      </c>
      <c r="XEN12" s="1"/>
      <c r="XEO12" s="1"/>
      <c r="XEP12" s="1"/>
      <c r="XEQ12" s="1"/>
      <c r="XER12" s="1"/>
      <c r="XES12" s="1"/>
      <c r="XET12" s="1"/>
      <c r="XEU12" s="1"/>
    </row>
    <row r="13" s="3" customFormat="1" ht="21.6" spans="1:16375">
      <c r="A13" s="11">
        <v>10</v>
      </c>
      <c r="B13" s="11" t="s">
        <v>41</v>
      </c>
      <c r="C13" s="11" t="s">
        <v>33</v>
      </c>
      <c r="D13" s="11" t="s">
        <v>34</v>
      </c>
      <c r="E13" s="11" t="s">
        <v>42</v>
      </c>
      <c r="F13" s="11">
        <v>3170601322</v>
      </c>
      <c r="G13" s="11" t="s">
        <v>15</v>
      </c>
      <c r="H13" s="15">
        <v>1500</v>
      </c>
      <c r="I13" s="11"/>
      <c r="J13" s="14">
        <v>6000</v>
      </c>
      <c r="XEN13" s="1"/>
      <c r="XEO13" s="1"/>
      <c r="XEP13" s="1"/>
      <c r="XEQ13" s="1"/>
      <c r="XER13" s="1"/>
      <c r="XES13" s="1"/>
      <c r="XET13" s="1"/>
      <c r="XEU13" s="1"/>
    </row>
    <row r="14" s="3" customFormat="1" spans="1:16375">
      <c r="A14" s="11">
        <v>11</v>
      </c>
      <c r="B14" s="20" t="s">
        <v>43</v>
      </c>
      <c r="C14" s="20" t="s">
        <v>44</v>
      </c>
      <c r="D14" s="15"/>
      <c r="E14" s="20" t="s">
        <v>45</v>
      </c>
      <c r="F14" s="34" t="s">
        <v>46</v>
      </c>
      <c r="G14" s="20" t="s">
        <v>31</v>
      </c>
      <c r="H14" s="21">
        <v>3000</v>
      </c>
      <c r="I14" s="20"/>
      <c r="J14" s="14">
        <v>1500</v>
      </c>
      <c r="XEN14" s="1"/>
      <c r="XEO14" s="1"/>
      <c r="XEP14" s="1"/>
      <c r="XEQ14" s="1"/>
      <c r="XER14" s="1"/>
      <c r="XES14" s="1"/>
      <c r="XET14" s="1"/>
      <c r="XEU14" s="1"/>
    </row>
    <row r="15" s="3" customFormat="1" spans="1:16375">
      <c r="A15" s="11">
        <v>12</v>
      </c>
      <c r="B15" s="12" t="s">
        <v>11</v>
      </c>
      <c r="C15" s="12" t="s">
        <v>12</v>
      </c>
      <c r="D15" s="12" t="s">
        <v>47</v>
      </c>
      <c r="E15" s="22" t="s">
        <v>48</v>
      </c>
      <c r="F15" s="12">
        <v>3180601301</v>
      </c>
      <c r="G15" s="23"/>
      <c r="H15" s="12">
        <v>2000</v>
      </c>
      <c r="I15" s="12"/>
      <c r="J15" s="14">
        <v>0</v>
      </c>
      <c r="XEN15" s="1"/>
      <c r="XEO15" s="1"/>
      <c r="XEP15" s="1"/>
      <c r="XEQ15" s="1"/>
      <c r="XER15" s="1"/>
      <c r="XES15" s="1"/>
      <c r="XET15" s="1"/>
      <c r="XEU15" s="1"/>
    </row>
    <row r="16" s="3" customFormat="1" spans="1:16375">
      <c r="A16" s="11">
        <v>13</v>
      </c>
      <c r="B16" s="12" t="s">
        <v>11</v>
      </c>
      <c r="C16" s="12" t="s">
        <v>12</v>
      </c>
      <c r="D16" s="12" t="s">
        <v>49</v>
      </c>
      <c r="E16" s="22" t="s">
        <v>50</v>
      </c>
      <c r="F16" s="12">
        <v>3180610104</v>
      </c>
      <c r="G16" s="23" t="s">
        <v>51</v>
      </c>
      <c r="H16" s="12">
        <v>1000</v>
      </c>
      <c r="I16" s="12"/>
      <c r="J16" s="14">
        <v>0</v>
      </c>
      <c r="XEN16" s="1"/>
      <c r="XEO16" s="1"/>
      <c r="XEP16" s="1"/>
      <c r="XEQ16" s="1"/>
      <c r="XER16" s="1"/>
      <c r="XES16" s="1"/>
      <c r="XET16" s="1"/>
      <c r="XEU16" s="1"/>
    </row>
    <row r="17" s="3" customFormat="1" ht="21.6" spans="1:16375">
      <c r="A17" s="11">
        <v>14</v>
      </c>
      <c r="B17" s="11" t="s">
        <v>16</v>
      </c>
      <c r="C17" s="11" t="s">
        <v>17</v>
      </c>
      <c r="D17" s="11" t="s">
        <v>18</v>
      </c>
      <c r="E17" s="11" t="s">
        <v>52</v>
      </c>
      <c r="F17" s="11" t="s">
        <v>53</v>
      </c>
      <c r="G17" s="11" t="s">
        <v>54</v>
      </c>
      <c r="H17" s="14">
        <v>2000</v>
      </c>
      <c r="I17" s="11"/>
      <c r="J17" s="14">
        <v>0</v>
      </c>
      <c r="XEN17" s="1"/>
      <c r="XEO17" s="1"/>
      <c r="XEP17" s="1"/>
      <c r="XEQ17" s="1"/>
      <c r="XER17" s="1"/>
      <c r="XES17" s="1"/>
      <c r="XET17" s="1"/>
      <c r="XEU17" s="1"/>
    </row>
    <row r="18" s="1" customFormat="1" spans="1:13">
      <c r="A18" s="11">
        <v>15</v>
      </c>
      <c r="B18" s="17" t="s">
        <v>37</v>
      </c>
      <c r="C18" s="11" t="s">
        <v>38</v>
      </c>
      <c r="D18" s="11" t="s">
        <v>18</v>
      </c>
      <c r="E18" s="19" t="s">
        <v>55</v>
      </c>
      <c r="F18" s="19">
        <v>3180610102</v>
      </c>
      <c r="G18" s="19" t="s">
        <v>51</v>
      </c>
      <c r="H18" s="14">
        <v>2000</v>
      </c>
      <c r="I18" s="11"/>
      <c r="J18" s="15">
        <v>1500</v>
      </c>
      <c r="M18" s="28"/>
    </row>
    <row r="19" s="1" customFormat="1" spans="1:13">
      <c r="A19" s="11">
        <v>16</v>
      </c>
      <c r="B19" s="17" t="s">
        <v>37</v>
      </c>
      <c r="C19" s="11" t="s">
        <v>38</v>
      </c>
      <c r="D19" s="11" t="s">
        <v>22</v>
      </c>
      <c r="E19" s="11" t="s">
        <v>56</v>
      </c>
      <c r="F19" s="11">
        <v>3180601410</v>
      </c>
      <c r="G19" s="11" t="s">
        <v>57</v>
      </c>
      <c r="H19" s="15">
        <v>1500</v>
      </c>
      <c r="I19" s="11"/>
      <c r="J19" s="14">
        <v>0</v>
      </c>
      <c r="M19" s="28"/>
    </row>
    <row r="20" s="1" customFormat="1" spans="1:13">
      <c r="A20" s="11">
        <v>17</v>
      </c>
      <c r="B20" s="17" t="s">
        <v>37</v>
      </c>
      <c r="C20" s="11" t="s">
        <v>38</v>
      </c>
      <c r="D20" s="11" t="s">
        <v>22</v>
      </c>
      <c r="E20" s="11" t="s">
        <v>58</v>
      </c>
      <c r="F20" s="11">
        <v>3180601329</v>
      </c>
      <c r="G20" s="11" t="s">
        <v>59</v>
      </c>
      <c r="H20" s="15">
        <v>1500</v>
      </c>
      <c r="I20" s="11"/>
      <c r="J20" s="15">
        <v>1500</v>
      </c>
      <c r="M20" s="28"/>
    </row>
    <row r="21" s="1" customFormat="1" spans="1:13">
      <c r="A21" s="11">
        <v>18</v>
      </c>
      <c r="B21" s="17" t="s">
        <v>37</v>
      </c>
      <c r="C21" s="11" t="s">
        <v>38</v>
      </c>
      <c r="D21" s="11" t="s">
        <v>22</v>
      </c>
      <c r="E21" s="11" t="s">
        <v>60</v>
      </c>
      <c r="F21" s="11">
        <v>3180601330</v>
      </c>
      <c r="G21" s="11" t="s">
        <v>61</v>
      </c>
      <c r="H21" s="15">
        <v>1500</v>
      </c>
      <c r="I21" s="17"/>
      <c r="J21" s="14">
        <v>0</v>
      </c>
      <c r="M21" s="28"/>
    </row>
    <row r="22" s="1" customFormat="1" spans="1:13">
      <c r="A22" s="11">
        <v>19</v>
      </c>
      <c r="B22" s="17" t="s">
        <v>37</v>
      </c>
      <c r="C22" s="17" t="s">
        <v>38</v>
      </c>
      <c r="D22" s="17" t="s">
        <v>22</v>
      </c>
      <c r="E22" s="17" t="s">
        <v>62</v>
      </c>
      <c r="F22" s="17">
        <v>3180601229</v>
      </c>
      <c r="G22" s="17" t="s">
        <v>63</v>
      </c>
      <c r="H22" s="14">
        <v>1500</v>
      </c>
      <c r="I22" s="17"/>
      <c r="J22" s="14">
        <v>0</v>
      </c>
      <c r="M22" s="28"/>
    </row>
    <row r="23" s="1" customFormat="1" spans="1:13">
      <c r="A23" s="11">
        <v>20</v>
      </c>
      <c r="B23" s="17" t="s">
        <v>37</v>
      </c>
      <c r="C23" s="11" t="s">
        <v>38</v>
      </c>
      <c r="D23" s="11" t="s">
        <v>22</v>
      </c>
      <c r="E23" s="11" t="s">
        <v>64</v>
      </c>
      <c r="F23" s="11">
        <v>3180601423</v>
      </c>
      <c r="G23" s="11" t="s">
        <v>57</v>
      </c>
      <c r="H23" s="15">
        <v>1500</v>
      </c>
      <c r="I23" s="17"/>
      <c r="J23" s="21">
        <v>3000</v>
      </c>
      <c r="M23" s="28"/>
    </row>
    <row r="24" s="1" customFormat="1" spans="1:15">
      <c r="A24" s="11">
        <v>21</v>
      </c>
      <c r="B24" s="17" t="s">
        <v>37</v>
      </c>
      <c r="C24" s="11" t="s">
        <v>38</v>
      </c>
      <c r="D24" s="11" t="s">
        <v>22</v>
      </c>
      <c r="E24" s="11" t="s">
        <v>65</v>
      </c>
      <c r="F24" s="11">
        <v>3180601318</v>
      </c>
      <c r="G24" s="11" t="s">
        <v>61</v>
      </c>
      <c r="H24" s="15">
        <v>1500</v>
      </c>
      <c r="I24" s="17"/>
      <c r="J24" s="12"/>
      <c r="K24" s="14" t="s">
        <v>66</v>
      </c>
      <c r="L24" s="14" t="s">
        <v>67</v>
      </c>
      <c r="M24" s="13">
        <v>15</v>
      </c>
      <c r="N24" s="12">
        <v>2000</v>
      </c>
      <c r="O24" s="28"/>
    </row>
    <row r="25" s="1" customFormat="1" spans="1:15">
      <c r="A25" s="11">
        <v>22</v>
      </c>
      <c r="B25" s="17" t="s">
        <v>37</v>
      </c>
      <c r="C25" s="11" t="s">
        <v>38</v>
      </c>
      <c r="D25" s="11" t="s">
        <v>22</v>
      </c>
      <c r="E25" s="11" t="s">
        <v>68</v>
      </c>
      <c r="F25" s="11">
        <v>3180601432</v>
      </c>
      <c r="G25" s="11" t="s">
        <v>57</v>
      </c>
      <c r="H25" s="15">
        <v>1500</v>
      </c>
      <c r="I25" s="19"/>
      <c r="J25" s="12"/>
      <c r="K25" s="14" t="s">
        <v>66</v>
      </c>
      <c r="L25" s="14" t="s">
        <v>67</v>
      </c>
      <c r="M25" s="13">
        <v>8</v>
      </c>
      <c r="N25" s="12">
        <v>1000</v>
      </c>
      <c r="O25" s="28"/>
    </row>
    <row r="26" s="1" customFormat="1" spans="1:15">
      <c r="A26" s="11">
        <v>23</v>
      </c>
      <c r="B26" s="17" t="s">
        <v>37</v>
      </c>
      <c r="C26" s="11" t="s">
        <v>38</v>
      </c>
      <c r="D26" s="11" t="s">
        <v>22</v>
      </c>
      <c r="E26" s="11" t="s">
        <v>69</v>
      </c>
      <c r="F26" s="11">
        <v>3180601119</v>
      </c>
      <c r="G26" s="11" t="s">
        <v>70</v>
      </c>
      <c r="H26" s="14">
        <v>1500</v>
      </c>
      <c r="I26" s="19"/>
      <c r="J26" s="29" t="s">
        <v>71</v>
      </c>
      <c r="K26" s="14" t="s">
        <v>72</v>
      </c>
      <c r="L26" s="14" t="s">
        <v>73</v>
      </c>
      <c r="M26" s="14">
        <v>16</v>
      </c>
      <c r="N26" s="14">
        <v>2000</v>
      </c>
      <c r="O26" s="28"/>
    </row>
    <row r="27" s="1" customFormat="1" spans="1:15">
      <c r="A27" s="11">
        <v>24</v>
      </c>
      <c r="B27" s="17" t="s">
        <v>37</v>
      </c>
      <c r="C27" s="11" t="s">
        <v>38</v>
      </c>
      <c r="D27" s="11" t="s">
        <v>22</v>
      </c>
      <c r="E27" s="19" t="s">
        <v>74</v>
      </c>
      <c r="F27" s="19">
        <v>3180610101</v>
      </c>
      <c r="G27" s="19" t="s">
        <v>75</v>
      </c>
      <c r="H27" s="15">
        <v>1500</v>
      </c>
      <c r="I27" s="11"/>
      <c r="J27" s="30" t="s">
        <v>76</v>
      </c>
      <c r="K27" s="14" t="s">
        <v>77</v>
      </c>
      <c r="L27" s="14" t="s">
        <v>73</v>
      </c>
      <c r="M27" s="14">
        <v>2</v>
      </c>
      <c r="N27" s="14">
        <v>0</v>
      </c>
      <c r="O27" s="28"/>
    </row>
    <row r="28" s="1" customFormat="1" spans="1:15">
      <c r="A28" s="11">
        <v>25</v>
      </c>
      <c r="B28" s="17" t="s">
        <v>37</v>
      </c>
      <c r="C28" s="11" t="s">
        <v>38</v>
      </c>
      <c r="D28" s="11" t="s">
        <v>22</v>
      </c>
      <c r="E28" s="19" t="s">
        <v>78</v>
      </c>
      <c r="F28" s="19">
        <v>3180609123</v>
      </c>
      <c r="G28" s="19" t="s">
        <v>79</v>
      </c>
      <c r="H28" s="15">
        <v>1500</v>
      </c>
      <c r="I28" s="11"/>
      <c r="J28" s="17" t="s">
        <v>76</v>
      </c>
      <c r="K28" s="14" t="s">
        <v>72</v>
      </c>
      <c r="L28" s="14" t="s">
        <v>73</v>
      </c>
      <c r="M28" s="15">
        <v>0</v>
      </c>
      <c r="N28" s="14">
        <v>2000</v>
      </c>
      <c r="O28" s="28"/>
    </row>
    <row r="29" s="1" customFormat="1" spans="1:15">
      <c r="A29" s="11">
        <v>26</v>
      </c>
      <c r="B29" s="17" t="s">
        <v>37</v>
      </c>
      <c r="C29" s="11" t="s">
        <v>38</v>
      </c>
      <c r="D29" s="11" t="s">
        <v>22</v>
      </c>
      <c r="E29" s="19" t="s">
        <v>80</v>
      </c>
      <c r="F29" s="19">
        <v>3180610108</v>
      </c>
      <c r="G29" s="19" t="s">
        <v>51</v>
      </c>
      <c r="H29" s="15">
        <v>1500</v>
      </c>
      <c r="I29" s="11"/>
      <c r="J29" s="17" t="s">
        <v>76</v>
      </c>
      <c r="K29" s="14" t="s">
        <v>72</v>
      </c>
      <c r="L29" s="14" t="s">
        <v>73</v>
      </c>
      <c r="M29" s="15">
        <v>0</v>
      </c>
      <c r="N29" s="15">
        <v>1500</v>
      </c>
      <c r="O29" s="28"/>
    </row>
    <row r="30" s="1" customFormat="1" spans="1:15">
      <c r="A30" s="11">
        <v>27</v>
      </c>
      <c r="B30" s="17" t="s">
        <v>37</v>
      </c>
      <c r="C30" s="11" t="s">
        <v>38</v>
      </c>
      <c r="D30" s="11" t="s">
        <v>22</v>
      </c>
      <c r="E30" s="19" t="s">
        <v>81</v>
      </c>
      <c r="F30" s="19">
        <v>3180610117</v>
      </c>
      <c r="G30" s="19" t="s">
        <v>82</v>
      </c>
      <c r="H30" s="15">
        <v>1500</v>
      </c>
      <c r="I30" s="11"/>
      <c r="J30" s="17" t="s">
        <v>76</v>
      </c>
      <c r="K30" s="14" t="s">
        <v>72</v>
      </c>
      <c r="L30" s="14" t="s">
        <v>73</v>
      </c>
      <c r="M30" s="15">
        <v>0</v>
      </c>
      <c r="N30" s="15">
        <v>1500</v>
      </c>
      <c r="O30" s="28"/>
    </row>
    <row r="31" s="1" customFormat="1" ht="21.6" spans="1:15">
      <c r="A31" s="11">
        <v>28</v>
      </c>
      <c r="B31" s="11" t="s">
        <v>41</v>
      </c>
      <c r="C31" s="11" t="s">
        <v>33</v>
      </c>
      <c r="D31" s="11" t="s">
        <v>18</v>
      </c>
      <c r="E31" s="11" t="s">
        <v>58</v>
      </c>
      <c r="F31" s="11">
        <v>3180601329</v>
      </c>
      <c r="G31" s="11" t="s">
        <v>59</v>
      </c>
      <c r="H31" s="14">
        <v>1000</v>
      </c>
      <c r="I31" s="11"/>
      <c r="J31" s="17" t="s">
        <v>76</v>
      </c>
      <c r="K31" s="14" t="s">
        <v>72</v>
      </c>
      <c r="L31" s="14" t="s">
        <v>73</v>
      </c>
      <c r="M31" s="15">
        <v>0</v>
      </c>
      <c r="N31" s="15">
        <v>1500</v>
      </c>
      <c r="O31" s="28"/>
    </row>
    <row r="32" s="1" customFormat="1" ht="21.6" spans="1:15">
      <c r="A32" s="11">
        <v>29</v>
      </c>
      <c r="B32" s="11" t="s">
        <v>41</v>
      </c>
      <c r="C32" s="11" t="s">
        <v>33</v>
      </c>
      <c r="D32" s="11" t="s">
        <v>22</v>
      </c>
      <c r="E32" s="11" t="s">
        <v>83</v>
      </c>
      <c r="F32" s="11">
        <v>3180601101</v>
      </c>
      <c r="G32" s="11" t="s">
        <v>59</v>
      </c>
      <c r="H32" s="15">
        <v>800</v>
      </c>
      <c r="I32" s="11"/>
      <c r="J32" s="17" t="s">
        <v>76</v>
      </c>
      <c r="K32" s="14" t="s">
        <v>72</v>
      </c>
      <c r="L32" s="14" t="s">
        <v>73</v>
      </c>
      <c r="M32" s="15">
        <v>0</v>
      </c>
      <c r="N32" s="14">
        <v>1500</v>
      </c>
      <c r="O32" s="28"/>
    </row>
    <row r="33" s="1" customFormat="1" ht="21.6" spans="1:15">
      <c r="A33" s="11">
        <v>30</v>
      </c>
      <c r="B33" s="11" t="s">
        <v>41</v>
      </c>
      <c r="C33" s="11" t="s">
        <v>33</v>
      </c>
      <c r="D33" s="11" t="s">
        <v>22</v>
      </c>
      <c r="E33" s="11" t="s">
        <v>84</v>
      </c>
      <c r="F33" s="11">
        <v>3180601320</v>
      </c>
      <c r="G33" s="11" t="s">
        <v>59</v>
      </c>
      <c r="H33" s="15">
        <v>800</v>
      </c>
      <c r="I33" s="11"/>
      <c r="J33" s="17" t="s">
        <v>76</v>
      </c>
      <c r="K33" s="14" t="s">
        <v>72</v>
      </c>
      <c r="L33" s="14" t="s">
        <v>73</v>
      </c>
      <c r="M33" s="15">
        <v>0</v>
      </c>
      <c r="N33" s="15">
        <v>1500</v>
      </c>
      <c r="O33" s="28"/>
    </row>
    <row r="34" s="1" customFormat="1" ht="21.6" spans="1:15">
      <c r="A34" s="11">
        <v>31</v>
      </c>
      <c r="B34" s="11" t="s">
        <v>41</v>
      </c>
      <c r="C34" s="11" t="s">
        <v>33</v>
      </c>
      <c r="D34" s="11" t="s">
        <v>22</v>
      </c>
      <c r="E34" s="11" t="s">
        <v>85</v>
      </c>
      <c r="F34" s="11">
        <v>3180601216</v>
      </c>
      <c r="G34" s="11" t="s">
        <v>63</v>
      </c>
      <c r="H34" s="15">
        <v>800</v>
      </c>
      <c r="I34" s="11"/>
      <c r="J34" s="17" t="s">
        <v>76</v>
      </c>
      <c r="K34" s="14" t="s">
        <v>72</v>
      </c>
      <c r="L34" s="14" t="s">
        <v>73</v>
      </c>
      <c r="M34" s="15">
        <v>0</v>
      </c>
      <c r="N34" s="15">
        <v>1500</v>
      </c>
      <c r="O34" s="28"/>
    </row>
    <row r="35" s="1" customFormat="1" spans="1:15">
      <c r="A35" s="11">
        <v>32</v>
      </c>
      <c r="B35" s="11" t="s">
        <v>86</v>
      </c>
      <c r="C35" s="11" t="s">
        <v>17</v>
      </c>
      <c r="D35" s="11" t="s">
        <v>18</v>
      </c>
      <c r="E35" s="11" t="s">
        <v>74</v>
      </c>
      <c r="F35" s="11">
        <v>3180610101</v>
      </c>
      <c r="G35" s="11" t="s">
        <v>51</v>
      </c>
      <c r="H35" s="14">
        <v>2000</v>
      </c>
      <c r="I35" s="11"/>
      <c r="J35" s="17" t="s">
        <v>76</v>
      </c>
      <c r="K35" s="14" t="s">
        <v>72</v>
      </c>
      <c r="L35" s="14" t="s">
        <v>73</v>
      </c>
      <c r="M35" s="15">
        <v>0</v>
      </c>
      <c r="N35" s="15">
        <v>1500</v>
      </c>
      <c r="O35" s="28"/>
    </row>
    <row r="36" s="1" customFormat="1" spans="1:15">
      <c r="A36" s="11">
        <v>33</v>
      </c>
      <c r="B36" s="20" t="s">
        <v>87</v>
      </c>
      <c r="C36" s="20" t="s">
        <v>44</v>
      </c>
      <c r="D36" s="15"/>
      <c r="E36" s="20" t="s">
        <v>88</v>
      </c>
      <c r="F36" s="34" t="s">
        <v>89</v>
      </c>
      <c r="G36" s="20" t="s">
        <v>59</v>
      </c>
      <c r="H36" s="21">
        <v>3000</v>
      </c>
      <c r="I36" s="20"/>
      <c r="J36" s="17" t="s">
        <v>76</v>
      </c>
      <c r="K36" s="14" t="s">
        <v>72</v>
      </c>
      <c r="L36" s="14" t="s">
        <v>73</v>
      </c>
      <c r="M36" s="15">
        <v>0</v>
      </c>
      <c r="N36" s="14">
        <v>1500</v>
      </c>
      <c r="O36" s="28"/>
    </row>
    <row r="37" s="1" customFormat="1" ht="21.6" spans="1:15">
      <c r="A37" s="11">
        <v>34</v>
      </c>
      <c r="B37" s="11" t="s">
        <v>90</v>
      </c>
      <c r="C37" s="11" t="s">
        <v>91</v>
      </c>
      <c r="D37" s="11" t="s">
        <v>92</v>
      </c>
      <c r="E37" s="11" t="s">
        <v>93</v>
      </c>
      <c r="F37" s="11">
        <v>3170601208</v>
      </c>
      <c r="G37" s="24" t="s">
        <v>31</v>
      </c>
      <c r="H37" s="11">
        <v>2000</v>
      </c>
      <c r="I37" s="11"/>
      <c r="J37" s="17" t="s">
        <v>76</v>
      </c>
      <c r="K37" s="14" t="s">
        <v>72</v>
      </c>
      <c r="L37" s="14" t="s">
        <v>73</v>
      </c>
      <c r="M37" s="15">
        <v>0</v>
      </c>
      <c r="N37" s="15">
        <v>1500</v>
      </c>
      <c r="O37" s="28"/>
    </row>
    <row r="38" s="1" customFormat="1" ht="21.6" spans="1:15">
      <c r="A38" s="11">
        <v>35</v>
      </c>
      <c r="B38" s="17" t="s">
        <v>32</v>
      </c>
      <c r="C38" s="11" t="s">
        <v>33</v>
      </c>
      <c r="D38" s="11" t="s">
        <v>18</v>
      </c>
      <c r="E38" s="18" t="s">
        <v>94</v>
      </c>
      <c r="F38" s="11" t="s">
        <v>95</v>
      </c>
      <c r="G38" s="18" t="s">
        <v>96</v>
      </c>
      <c r="H38" s="18" t="s">
        <v>97</v>
      </c>
      <c r="I38" s="18"/>
      <c r="J38" s="29" t="s">
        <v>76</v>
      </c>
      <c r="K38" s="14" t="s">
        <v>77</v>
      </c>
      <c r="L38" s="14" t="s">
        <v>73</v>
      </c>
      <c r="M38" s="14">
        <v>10</v>
      </c>
      <c r="N38" s="14">
        <v>1000</v>
      </c>
      <c r="O38" s="28"/>
    </row>
    <row r="39" s="1" customFormat="1" spans="1:15">
      <c r="A39" s="11">
        <v>36</v>
      </c>
      <c r="B39" s="17" t="s">
        <v>37</v>
      </c>
      <c r="C39" s="11" t="s">
        <v>38</v>
      </c>
      <c r="D39" s="11" t="s">
        <v>18</v>
      </c>
      <c r="E39" s="19" t="s">
        <v>98</v>
      </c>
      <c r="F39" s="19">
        <v>3171907220</v>
      </c>
      <c r="G39" s="11" t="s">
        <v>99</v>
      </c>
      <c r="H39" s="14">
        <v>2000</v>
      </c>
      <c r="I39" s="18"/>
      <c r="J39" s="17" t="s">
        <v>76</v>
      </c>
      <c r="K39" s="14" t="s">
        <v>72</v>
      </c>
      <c r="L39" s="14" t="s">
        <v>73</v>
      </c>
      <c r="M39" s="15">
        <v>0</v>
      </c>
      <c r="N39" s="15">
        <v>1500</v>
      </c>
      <c r="O39" s="28"/>
    </row>
    <row r="40" s="1" customFormat="1" ht="21.6" spans="1:15">
      <c r="A40" s="11">
        <v>37</v>
      </c>
      <c r="B40" s="11" t="s">
        <v>100</v>
      </c>
      <c r="C40" s="11" t="s">
        <v>33</v>
      </c>
      <c r="D40" s="11" t="s">
        <v>22</v>
      </c>
      <c r="E40" s="25" t="s">
        <v>98</v>
      </c>
      <c r="F40" s="25">
        <v>3171907220</v>
      </c>
      <c r="G40" s="11" t="s">
        <v>101</v>
      </c>
      <c r="H40" s="25" t="s">
        <v>102</v>
      </c>
      <c r="I40" s="18"/>
      <c r="J40" s="17" t="s">
        <v>76</v>
      </c>
      <c r="K40" s="14" t="s">
        <v>72</v>
      </c>
      <c r="L40" s="14" t="s">
        <v>73</v>
      </c>
      <c r="M40" s="15">
        <v>0</v>
      </c>
      <c r="N40" s="15">
        <v>1500</v>
      </c>
      <c r="O40" s="28"/>
    </row>
    <row r="41" s="1" customFormat="1" spans="1:15">
      <c r="A41" s="11">
        <v>38</v>
      </c>
      <c r="B41" s="17" t="s">
        <v>37</v>
      </c>
      <c r="C41" s="11" t="s">
        <v>38</v>
      </c>
      <c r="D41" s="11" t="s">
        <v>22</v>
      </c>
      <c r="E41" s="17" t="s">
        <v>103</v>
      </c>
      <c r="F41" s="26">
        <v>3181605102</v>
      </c>
      <c r="G41" s="17" t="s">
        <v>70</v>
      </c>
      <c r="H41" s="17">
        <v>1500</v>
      </c>
      <c r="I41" s="18"/>
      <c r="J41" s="17" t="s">
        <v>76</v>
      </c>
      <c r="K41" s="14" t="s">
        <v>72</v>
      </c>
      <c r="L41" s="14" t="s">
        <v>73</v>
      </c>
      <c r="M41" s="15">
        <v>0</v>
      </c>
      <c r="N41" s="14">
        <v>0</v>
      </c>
      <c r="O41" s="28"/>
    </row>
    <row r="42" s="1" customFormat="1" spans="8:15">
      <c r="H42" s="4"/>
      <c r="J42" s="17" t="s">
        <v>76</v>
      </c>
      <c r="K42" s="14" t="s">
        <v>72</v>
      </c>
      <c r="L42" s="14" t="s">
        <v>73</v>
      </c>
      <c r="M42" s="15">
        <v>0</v>
      </c>
      <c r="N42" s="14">
        <v>0</v>
      </c>
      <c r="O42" s="28"/>
    </row>
    <row r="43" s="1" customFormat="1" spans="8:15">
      <c r="H43" s="4"/>
      <c r="J43" s="17" t="s">
        <v>76</v>
      </c>
      <c r="K43" s="14" t="s">
        <v>72</v>
      </c>
      <c r="L43" s="14" t="s">
        <v>73</v>
      </c>
      <c r="M43" s="15">
        <v>0</v>
      </c>
      <c r="N43" s="14">
        <v>0</v>
      </c>
      <c r="O43" s="28"/>
    </row>
    <row r="44" s="1" customFormat="1" spans="8:15">
      <c r="H44" s="4"/>
      <c r="J44" s="17" t="s">
        <v>76</v>
      </c>
      <c r="K44" s="14" t="s">
        <v>72</v>
      </c>
      <c r="L44" s="14" t="s">
        <v>73</v>
      </c>
      <c r="M44" s="15">
        <v>0</v>
      </c>
      <c r="N44" s="14">
        <v>0</v>
      </c>
      <c r="O44" s="28"/>
    </row>
    <row r="45" s="1" customFormat="1" spans="8:15">
      <c r="H45" s="4"/>
      <c r="J45" s="17" t="s">
        <v>76</v>
      </c>
      <c r="K45" s="14" t="s">
        <v>72</v>
      </c>
      <c r="L45" s="14" t="s">
        <v>73</v>
      </c>
      <c r="M45" s="15">
        <v>0</v>
      </c>
      <c r="N45" s="14">
        <v>0</v>
      </c>
      <c r="O45" s="28"/>
    </row>
    <row r="46" s="1" customFormat="1" spans="8:15">
      <c r="H46" s="4"/>
      <c r="J46" s="17" t="s">
        <v>76</v>
      </c>
      <c r="K46" s="14" t="s">
        <v>72</v>
      </c>
      <c r="L46" s="14" t="s">
        <v>73</v>
      </c>
      <c r="M46" s="15">
        <v>0</v>
      </c>
      <c r="N46" s="14">
        <v>0</v>
      </c>
      <c r="O46" s="28"/>
    </row>
    <row r="47" s="1" customFormat="1" spans="8:15">
      <c r="H47" s="4"/>
      <c r="J47" s="29" t="s">
        <v>76</v>
      </c>
      <c r="K47" s="14" t="s">
        <v>72</v>
      </c>
      <c r="L47" s="14" t="s">
        <v>73</v>
      </c>
      <c r="M47" s="15">
        <v>0</v>
      </c>
      <c r="N47" s="14">
        <v>0</v>
      </c>
      <c r="O47" s="28"/>
    </row>
    <row r="48" s="1" customFormat="1" spans="8:15">
      <c r="H48" s="4"/>
      <c r="J48" s="29" t="s">
        <v>76</v>
      </c>
      <c r="K48" s="15" t="s">
        <v>77</v>
      </c>
      <c r="L48" s="14" t="s">
        <v>73</v>
      </c>
      <c r="M48" s="15">
        <v>10</v>
      </c>
      <c r="N48" s="14">
        <v>1000</v>
      </c>
      <c r="O48" s="28"/>
    </row>
    <row r="49" s="1" customFormat="1" spans="8:15">
      <c r="H49" s="4"/>
      <c r="J49" s="29" t="s">
        <v>76</v>
      </c>
      <c r="K49" s="15" t="s">
        <v>77</v>
      </c>
      <c r="L49" s="14" t="s">
        <v>73</v>
      </c>
      <c r="M49" s="15">
        <v>5</v>
      </c>
      <c r="N49" s="15">
        <v>800</v>
      </c>
      <c r="O49" s="28"/>
    </row>
    <row r="50" s="1" customFormat="1" spans="8:15">
      <c r="H50" s="4"/>
      <c r="J50" s="29" t="s">
        <v>76</v>
      </c>
      <c r="K50" s="15" t="s">
        <v>77</v>
      </c>
      <c r="L50" s="14" t="s">
        <v>73</v>
      </c>
      <c r="M50" s="15">
        <v>5</v>
      </c>
      <c r="N50" s="15">
        <v>800</v>
      </c>
      <c r="O50" s="28"/>
    </row>
    <row r="51" s="1" customFormat="1" spans="8:15">
      <c r="H51" s="4"/>
      <c r="J51" s="29" t="s">
        <v>76</v>
      </c>
      <c r="K51" s="15" t="s">
        <v>77</v>
      </c>
      <c r="L51" s="14" t="s">
        <v>73</v>
      </c>
      <c r="M51" s="15">
        <v>5</v>
      </c>
      <c r="N51" s="15">
        <v>800</v>
      </c>
      <c r="O51" s="28"/>
    </row>
    <row r="52" s="1" customFormat="1" spans="8:15">
      <c r="H52" s="4"/>
      <c r="J52" s="11" t="s">
        <v>76</v>
      </c>
      <c r="K52" s="14" t="s">
        <v>77</v>
      </c>
      <c r="L52" s="14" t="s">
        <v>73</v>
      </c>
      <c r="M52" s="14">
        <v>2</v>
      </c>
      <c r="N52" s="14">
        <v>0</v>
      </c>
      <c r="O52" s="28"/>
    </row>
    <row r="53" s="1" customFormat="1" spans="8:15">
      <c r="H53" s="4"/>
      <c r="J53" s="11" t="s">
        <v>76</v>
      </c>
      <c r="K53" s="14" t="s">
        <v>77</v>
      </c>
      <c r="L53" s="14" t="s">
        <v>73</v>
      </c>
      <c r="M53" s="14">
        <v>2</v>
      </c>
      <c r="N53" s="14">
        <v>0</v>
      </c>
      <c r="O53" s="28"/>
    </row>
    <row r="54" s="1" customFormat="1" spans="8:15">
      <c r="H54" s="4"/>
      <c r="J54" s="11" t="s">
        <v>76</v>
      </c>
      <c r="K54" s="14" t="s">
        <v>77</v>
      </c>
      <c r="L54" s="14" t="s">
        <v>73</v>
      </c>
      <c r="M54" s="14">
        <v>2</v>
      </c>
      <c r="N54" s="14">
        <v>0</v>
      </c>
      <c r="O54" s="28"/>
    </row>
    <row r="55" s="1" customFormat="1" spans="8:15">
      <c r="H55" s="4"/>
      <c r="J55" s="11" t="s">
        <v>76</v>
      </c>
      <c r="K55" s="14" t="s">
        <v>77</v>
      </c>
      <c r="L55" s="14" t="s">
        <v>73</v>
      </c>
      <c r="M55" s="14">
        <v>2</v>
      </c>
      <c r="N55" s="14">
        <v>0</v>
      </c>
      <c r="O55" s="28"/>
    </row>
    <row r="56" s="1" customFormat="1" spans="8:15">
      <c r="H56" s="4"/>
      <c r="J56" s="11" t="s">
        <v>76</v>
      </c>
      <c r="K56" s="15" t="s">
        <v>72</v>
      </c>
      <c r="L56" s="14" t="s">
        <v>73</v>
      </c>
      <c r="M56" s="15">
        <v>60</v>
      </c>
      <c r="N56" s="14">
        <v>2000</v>
      </c>
      <c r="O56" s="28"/>
    </row>
    <row r="57" s="1" customFormat="1" spans="8:15">
      <c r="H57" s="4"/>
      <c r="J57" s="11" t="s">
        <v>76</v>
      </c>
      <c r="K57" s="15" t="s">
        <v>72</v>
      </c>
      <c r="L57" s="14" t="s">
        <v>73</v>
      </c>
      <c r="M57" s="15">
        <v>0</v>
      </c>
      <c r="N57" s="14">
        <v>0</v>
      </c>
      <c r="O57" s="28"/>
    </row>
    <row r="58" s="1" customFormat="1" spans="8:15">
      <c r="H58" s="4"/>
      <c r="J58" s="20" t="s">
        <v>104</v>
      </c>
      <c r="K58" s="20"/>
      <c r="L58" s="14" t="s">
        <v>73</v>
      </c>
      <c r="M58" s="15">
        <v>5</v>
      </c>
      <c r="N58" s="21">
        <v>3000</v>
      </c>
      <c r="O58" s="28"/>
    </row>
    <row r="59" s="1" customFormat="1" ht="21.6" spans="8:15">
      <c r="H59" s="4"/>
      <c r="J59" s="16"/>
      <c r="K59" s="11" t="s">
        <v>105</v>
      </c>
      <c r="L59" s="11" t="s">
        <v>106</v>
      </c>
      <c r="M59" s="17">
        <v>10</v>
      </c>
      <c r="N59" s="11">
        <v>2000</v>
      </c>
      <c r="O59" s="28"/>
    </row>
    <row r="60" s="1" customFormat="1" ht="21.6" spans="8:15">
      <c r="H60" s="4"/>
      <c r="J60" s="16"/>
      <c r="K60" s="11" t="s">
        <v>105</v>
      </c>
      <c r="L60" s="11" t="s">
        <v>106</v>
      </c>
      <c r="M60" s="17">
        <v>10</v>
      </c>
      <c r="N60" s="11">
        <v>2000</v>
      </c>
      <c r="O60" s="28"/>
    </row>
    <row r="61" s="1" customFormat="1" spans="8:15">
      <c r="H61" s="4"/>
      <c r="J61" s="31"/>
      <c r="O61" s="28"/>
    </row>
    <row r="62" s="1" customFormat="1" spans="8:15">
      <c r="H62" s="4"/>
      <c r="J62" s="31"/>
      <c r="O62" s="28"/>
    </row>
    <row r="63" s="1" customFormat="1" spans="8:15">
      <c r="H63" s="4"/>
      <c r="J63" s="31"/>
      <c r="O63" s="28"/>
    </row>
    <row r="64" s="1" customFormat="1" spans="8:15">
      <c r="H64" s="4"/>
      <c r="J64" s="31"/>
      <c r="O64" s="28"/>
    </row>
    <row r="65" s="1" customFormat="1" spans="8:15">
      <c r="H65" s="4"/>
      <c r="J65" s="31"/>
      <c r="O65" s="28"/>
    </row>
    <row r="66" s="1" customFormat="1" spans="8:15">
      <c r="H66" s="4"/>
      <c r="J66" s="31"/>
      <c r="O66" s="28"/>
    </row>
    <row r="67" s="1" customFormat="1" spans="8:15">
      <c r="H67" s="4"/>
      <c r="J67" s="31"/>
      <c r="O67" s="28"/>
    </row>
    <row r="68" s="1" customFormat="1" spans="8:15">
      <c r="H68" s="4"/>
      <c r="J68" s="31"/>
      <c r="O68" s="28"/>
    </row>
    <row r="69" s="1" customFormat="1" spans="8:15">
      <c r="H69" s="4"/>
      <c r="J69" s="31"/>
      <c r="O69" s="28"/>
    </row>
    <row r="70" s="1" customFormat="1" spans="8:15">
      <c r="H70" s="4"/>
      <c r="J70" s="31"/>
      <c r="O70" s="28"/>
    </row>
    <row r="71" s="1" customFormat="1" spans="8:15">
      <c r="H71" s="4"/>
      <c r="J71" s="31"/>
      <c r="O71" s="28"/>
    </row>
    <row r="72" s="1" customFormat="1" spans="8:15">
      <c r="H72" s="4"/>
      <c r="J72" s="31"/>
      <c r="O72" s="28"/>
    </row>
    <row r="73" s="1" customFormat="1" spans="8:15">
      <c r="H73" s="4"/>
      <c r="J73" s="31"/>
      <c r="O73" s="28"/>
    </row>
    <row r="74" s="1" customFormat="1" spans="8:15">
      <c r="H74" s="4"/>
      <c r="J74" s="31"/>
      <c r="O74" s="28"/>
    </row>
    <row r="75" s="1" customFormat="1" spans="8:15">
      <c r="H75" s="4"/>
      <c r="J75" s="31"/>
      <c r="O75" s="28"/>
    </row>
    <row r="76" s="1" customFormat="1" spans="8:15">
      <c r="H76" s="4"/>
      <c r="J76" s="31"/>
      <c r="O76" s="28"/>
    </row>
    <row r="77" s="1" customFormat="1" spans="8:15">
      <c r="H77" s="4"/>
      <c r="J77" s="31"/>
      <c r="O77" s="28"/>
    </row>
    <row r="78" s="1" customFormat="1" spans="8:15">
      <c r="H78" s="4"/>
      <c r="J78" s="31"/>
      <c r="O78" s="28"/>
    </row>
    <row r="79" s="1" customFormat="1" spans="8:15">
      <c r="H79" s="4"/>
      <c r="J79" s="31"/>
      <c r="O79" s="28"/>
    </row>
    <row r="80" s="1" customFormat="1" spans="8:15">
      <c r="H80" s="4"/>
      <c r="J80" s="31"/>
      <c r="O80" s="28"/>
    </row>
    <row r="81" s="1" customFormat="1" spans="8:15">
      <c r="H81" s="4"/>
      <c r="J81" s="31"/>
      <c r="O81" s="28"/>
    </row>
    <row r="82" s="1" customFormat="1" spans="8:15">
      <c r="H82" s="4"/>
      <c r="J82" s="31"/>
      <c r="O82" s="28"/>
    </row>
    <row r="83" s="1" customFormat="1" spans="8:15">
      <c r="H83" s="4"/>
      <c r="J83" s="31"/>
      <c r="O83" s="28"/>
    </row>
    <row r="84" s="1" customFormat="1" spans="8:15">
      <c r="H84" s="4"/>
      <c r="J84" s="32"/>
      <c r="O84" s="28"/>
    </row>
    <row r="85" s="1" customFormat="1" spans="8:15">
      <c r="H85" s="4"/>
      <c r="J85" s="32"/>
      <c r="O85" s="28"/>
    </row>
    <row r="86" s="1" customFormat="1" spans="8:15">
      <c r="H86" s="4"/>
      <c r="J86" s="32"/>
      <c r="O86" s="28"/>
    </row>
    <row r="87" s="1" customFormat="1" spans="8:15">
      <c r="H87" s="4"/>
      <c r="J87" s="32"/>
      <c r="O87" s="28"/>
    </row>
    <row r="88" s="1" customFormat="1" spans="8:15">
      <c r="H88" s="4"/>
      <c r="J88" s="32"/>
      <c r="O88" s="28"/>
    </row>
    <row r="89" s="1" customFormat="1" spans="8:15">
      <c r="H89" s="4"/>
      <c r="J89" s="32"/>
      <c r="O89" s="28"/>
    </row>
    <row r="90" s="1" customFormat="1" spans="8:15">
      <c r="H90" s="4"/>
      <c r="J90" s="32"/>
      <c r="O90" s="28"/>
    </row>
    <row r="91" s="1" customFormat="1" spans="8:15">
      <c r="H91" s="4"/>
      <c r="J91" s="32"/>
      <c r="O91" s="28"/>
    </row>
    <row r="92" s="1" customFormat="1" spans="8:15">
      <c r="H92" s="4"/>
      <c r="J92" s="32"/>
      <c r="O92" s="28"/>
    </row>
    <row r="93" s="1" customFormat="1" spans="8:15">
      <c r="H93" s="4"/>
      <c r="J93" s="32"/>
      <c r="O93" s="28"/>
    </row>
    <row r="94" s="1" customFormat="1" spans="8:15">
      <c r="H94" s="4"/>
      <c r="J94" s="32"/>
      <c r="O94" s="28"/>
    </row>
    <row r="95" s="1" customFormat="1" spans="8:15">
      <c r="H95" s="4"/>
      <c r="J95" s="32"/>
      <c r="O95" s="28"/>
    </row>
    <row r="96" s="1" customFormat="1" spans="8:15">
      <c r="H96" s="4"/>
      <c r="J96" s="32"/>
      <c r="O96" s="28"/>
    </row>
    <row r="97" s="1" customFormat="1" spans="8:15">
      <c r="H97" s="4"/>
      <c r="J97" s="32"/>
      <c r="O97" s="28"/>
    </row>
    <row r="98" s="1" customFormat="1" spans="8:15">
      <c r="H98" s="4"/>
      <c r="J98" s="32"/>
      <c r="O98" s="28"/>
    </row>
    <row r="99" s="1" customFormat="1" spans="8:15">
      <c r="H99" s="4"/>
      <c r="J99" s="32"/>
      <c r="O99" s="28"/>
    </row>
    <row r="100" s="1" customFormat="1" spans="8:15">
      <c r="H100" s="4"/>
      <c r="J100" s="32"/>
      <c r="O100" s="28"/>
    </row>
    <row r="101" s="1" customFormat="1" spans="8:15">
      <c r="H101" s="4"/>
      <c r="J101" s="32"/>
      <c r="O101" s="28"/>
    </row>
    <row r="102" s="1" customFormat="1" spans="8:15">
      <c r="H102" s="4"/>
      <c r="J102" s="32"/>
      <c r="O102" s="28"/>
    </row>
    <row r="103" s="1" customFormat="1" spans="8:15">
      <c r="H103" s="4"/>
      <c r="J103" s="32"/>
      <c r="O103" s="28"/>
    </row>
    <row r="104" s="1" customFormat="1" spans="8:15">
      <c r="H104" s="4"/>
      <c r="J104" s="32"/>
      <c r="O104" s="28"/>
    </row>
    <row r="105" s="1" customFormat="1" spans="8:15">
      <c r="H105" s="4"/>
      <c r="J105" s="32"/>
      <c r="O105" s="28"/>
    </row>
    <row r="106" s="1" customFormat="1" spans="8:15">
      <c r="H106" s="4"/>
      <c r="J106" s="32"/>
      <c r="O106" s="28"/>
    </row>
    <row r="107" s="1" customFormat="1" spans="8:15">
      <c r="H107" s="4"/>
      <c r="J107" s="32"/>
      <c r="O107" s="28"/>
    </row>
    <row r="108" s="1" customFormat="1" spans="8:15">
      <c r="H108" s="4"/>
      <c r="J108" s="32"/>
      <c r="O108" s="28"/>
    </row>
    <row r="109" s="1" customFormat="1" spans="8:15">
      <c r="H109" s="4"/>
      <c r="J109" s="32"/>
      <c r="O109" s="28"/>
    </row>
    <row r="110" s="1" customFormat="1" spans="8:15">
      <c r="H110" s="4"/>
      <c r="J110" s="32"/>
      <c r="O110" s="28"/>
    </row>
    <row r="111" s="1" customFormat="1" spans="8:15">
      <c r="H111" s="4"/>
      <c r="J111" s="32"/>
      <c r="O111" s="28"/>
    </row>
    <row r="112" s="1" customFormat="1" spans="8:15">
      <c r="H112" s="4"/>
      <c r="J112" s="32"/>
      <c r="O112" s="28"/>
    </row>
    <row r="113" s="1" customFormat="1" spans="8:15">
      <c r="H113" s="4"/>
      <c r="J113" s="32"/>
      <c r="O113" s="33"/>
    </row>
    <row r="114" s="1" customFormat="1" spans="8:15">
      <c r="H114" s="4"/>
      <c r="J114" s="32"/>
      <c r="O114" s="28"/>
    </row>
    <row r="115" s="1" customFormat="1" spans="8:15">
      <c r="H115" s="4"/>
      <c r="J115" s="32"/>
      <c r="O115" s="28"/>
    </row>
    <row r="116" s="1" customFormat="1" spans="8:15">
      <c r="H116" s="4"/>
      <c r="J116" s="32"/>
      <c r="O116" s="28"/>
    </row>
    <row r="117" s="1" customFormat="1" spans="8:15">
      <c r="H117" s="4"/>
      <c r="J117" s="32"/>
      <c r="O117" s="28"/>
    </row>
    <row r="118" s="1" customFormat="1" spans="8:15">
      <c r="H118" s="4"/>
      <c r="J118" s="32"/>
      <c r="O118" s="28"/>
    </row>
    <row r="119" s="1" customFormat="1" spans="8:15">
      <c r="H119" s="4"/>
      <c r="J119" s="32"/>
      <c r="O119" s="28"/>
    </row>
    <row r="120" s="1" customFormat="1" spans="8:15">
      <c r="H120" s="4"/>
      <c r="J120" s="32"/>
      <c r="O120" s="28"/>
    </row>
    <row r="121" s="1" customFormat="1" spans="8:15">
      <c r="H121" s="4"/>
      <c r="J121" s="32"/>
      <c r="O121" s="28"/>
    </row>
    <row r="122" s="1" customFormat="1" spans="8:15">
      <c r="H122" s="4"/>
      <c r="J122" s="32"/>
      <c r="O122" s="28"/>
    </row>
    <row r="123" s="1" customFormat="1" spans="8:15">
      <c r="H123" s="4"/>
      <c r="J123" s="32"/>
      <c r="O123" s="28"/>
    </row>
    <row r="124" s="1" customFormat="1" spans="8:15">
      <c r="H124" s="4"/>
      <c r="J124" s="32"/>
      <c r="O124" s="28"/>
    </row>
    <row r="125" s="1" customFormat="1" spans="8:15">
      <c r="H125" s="4"/>
      <c r="J125" s="32"/>
      <c r="O125" s="28"/>
    </row>
    <row r="126" s="1" customFormat="1" spans="8:15">
      <c r="H126" s="4"/>
      <c r="J126" s="32"/>
      <c r="O126" s="28"/>
    </row>
    <row r="127" s="1" customFormat="1" spans="8:15">
      <c r="H127" s="4"/>
      <c r="J127" s="32"/>
      <c r="O127" s="28"/>
    </row>
    <row r="128" s="1" customFormat="1" spans="8:15">
      <c r="H128" s="4"/>
      <c r="J128" s="32"/>
      <c r="O128" s="28"/>
    </row>
    <row r="129" s="1" customFormat="1" spans="8:15">
      <c r="H129" s="4"/>
      <c r="J129" s="32"/>
      <c r="O129" s="28"/>
    </row>
    <row r="130" s="1" customFormat="1" spans="8:15">
      <c r="H130" s="4"/>
      <c r="J130" s="32"/>
      <c r="O130" s="28"/>
    </row>
    <row r="131" s="1" customFormat="1" spans="8:15">
      <c r="H131" s="4"/>
      <c r="J131" s="32"/>
      <c r="O131" s="28"/>
    </row>
    <row r="132" s="1" customFormat="1" spans="8:15">
      <c r="H132" s="4"/>
      <c r="J132" s="32"/>
      <c r="O132" s="28"/>
    </row>
  </sheetData>
  <mergeCells count="2">
    <mergeCell ref="A1:B1"/>
    <mergeCell ref="A2:I2"/>
  </mergeCells>
  <dataValidations count="28">
    <dataValidation type="list" allowBlank="1" showInputMessage="1" showErrorMessage="1" sqref="C5 C6:C7">
      <formula1>$U$62:$U$64</formula1>
    </dataValidation>
    <dataValidation type="textLength" operator="lessThanOrEqual" allowBlank="1" showInputMessage="1" showErrorMessage="1" error="不能超过50个数字。" sqref="F11">
      <formula1>50</formula1>
    </dataValidation>
    <dataValidation type="list" allowBlank="1" showInputMessage="1" showErrorMessage="1" sqref="J36 J33:J34">
      <formula1>$T$28:$T$37</formula1>
    </dataValidation>
    <dataValidation type="list" allowBlank="1" showInputMessage="1" showErrorMessage="1" sqref="D5 D6:D7">
      <formula1>$V$61:$V$65</formula1>
    </dataValidation>
    <dataValidation type="list" allowBlank="1" showInputMessage="1" showErrorMessage="1" sqref="C10:D10 C11:D11 D13 C14 C36">
      <formula1>#REF!</formula1>
    </dataValidation>
    <dataValidation type="list" allowBlank="1" showInputMessage="1" showErrorMessage="1" sqref="C18 C20">
      <formula1>$V$31:$V$31</formula1>
    </dataValidation>
    <dataValidation type="textLength" operator="lessThanOrEqual" allowBlank="1" showInputMessage="1" showErrorMessage="1" error="长度不能超过50个汉字。" prompt="姓名1是队员1的姓名，其余各字段含义类似。如果只有2名甚至1名队员，其他队员的对应项可以不填写，但如果有队员名，则相应的信息需要填写完整。" sqref="E11">
      <formula1>50</formula1>
    </dataValidation>
    <dataValidation type="list" allowBlank="1" showInputMessage="1" showErrorMessage="1" sqref="J56:J57">
      <formula1>$T$84:$T$98</formula1>
    </dataValidation>
    <dataValidation type="list" allowBlank="1" showInputMessage="1" showErrorMessage="1" sqref="C12">
      <formula1>$T$40:$T$42</formula1>
    </dataValidation>
    <dataValidation type="list" allowBlank="1" showInputMessage="1" showErrorMessage="1" sqref="D12">
      <formula1>$U$39:$U$43</formula1>
    </dataValidation>
    <dataValidation type="list" allowBlank="1" showInputMessage="1" showErrorMessage="1" sqref="C40">
      <formula1>$V$104:$V$104</formula1>
    </dataValidation>
    <dataValidation type="list" allowBlank="1" showInputMessage="1" showErrorMessage="1" sqref="C13">
      <formula1>$T$85:$T$86</formula1>
    </dataValidation>
    <dataValidation type="list" allowBlank="1" showInputMessage="1" showErrorMessage="1" sqref="D18 D20">
      <formula1>$W$30:$W$31</formula1>
    </dataValidation>
    <dataValidation type="list" allowBlank="1" showInputMessage="1" showErrorMessage="1" sqref="C19">
      <formula1>$V$84:$V$85</formula1>
    </dataValidation>
    <dataValidation type="list" allowBlank="1" showInputMessage="1" showErrorMessage="1" sqref="D19">
      <formula1>$W$83:$W$86</formula1>
    </dataValidation>
    <dataValidation type="list" allowBlank="1" showInputMessage="1" showErrorMessage="1" sqref="C21 C26 C41 C22:C25">
      <formula1>$V$28:$V$28</formula1>
    </dataValidation>
    <dataValidation type="list" allowBlank="1" showInputMessage="1" showErrorMessage="1" sqref="D21 D41 D22:D25">
      <formula1>$W$28:$W$29</formula1>
    </dataValidation>
    <dataValidation type="list" allowBlank="1" showInputMessage="1" showErrorMessage="1" sqref="D26">
      <formula1>"特等奖,一等奖,二等奖,三等奖,项目选送入围,S"</formula1>
    </dataValidation>
    <dataValidation type="list" allowBlank="1" showInputMessage="1" showErrorMessage="1" sqref="C27 C28:C30">
      <formula1>$V$40:$V$42</formula1>
    </dataValidation>
    <dataValidation type="list" allowBlank="1" showInputMessage="1" showErrorMessage="1" sqref="D27 D28:D30">
      <formula1>$W$39:$W$43</formula1>
    </dataValidation>
    <dataValidation type="list" allowBlank="1" showInputMessage="1" showErrorMessage="1" sqref="C31 C34 C32:C33">
      <formula1>$V$111:$V$113</formula1>
    </dataValidation>
    <dataValidation type="list" allowBlank="1" showInputMessage="1" showErrorMessage="1" sqref="D31 D34 D32:D33">
      <formula1>$W$110:$W$114</formula1>
    </dataValidation>
    <dataValidation type="list" allowBlank="1" showInputMessage="1" showErrorMessage="1" sqref="C35">
      <formula1>$V$85:$V$86</formula1>
    </dataValidation>
    <dataValidation type="list" allowBlank="1" showInputMessage="1" showErrorMessage="1" sqref="D35">
      <formula1>$W$84:$W$87</formula1>
    </dataValidation>
    <dataValidation allowBlank="1" showInputMessage="1" showErrorMessage="1" sqref="C37"/>
    <dataValidation type="list" allowBlank="1" showInputMessage="1" showErrorMessage="1" sqref="C39">
      <formula1>$W$81:$W$83</formula1>
    </dataValidation>
    <dataValidation type="list" allowBlank="1" showInputMessage="1" showErrorMessage="1" sqref="D39">
      <formula1>$X$80:$X$84</formula1>
    </dataValidation>
    <dataValidation type="list" allowBlank="1" showInputMessage="1" showErrorMessage="1" sqref="D40">
      <formula1>$W$104:$W$105</formula1>
    </dataValidation>
  </dataValidations>
  <pageMargins left="0.393055555555556" right="0.357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宋晨浩</cp:lastModifiedBy>
  <dcterms:created xsi:type="dcterms:W3CDTF">2020-04-13T09:43:00Z</dcterms:created>
  <dcterms:modified xsi:type="dcterms:W3CDTF">2021-04-15T05:27:17Z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E244B1F1BE38474C99395910B6BC5D90</vt:lpwstr>
  </property>
</Properties>
</file>